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复试" sheetId="1" r:id="rId1"/>
  </sheets>
  <calcPr calcId="144525"/>
</workbook>
</file>

<file path=xl/sharedStrings.xml><?xml version="1.0" encoding="utf-8"?>
<sst xmlns="http://schemas.openxmlformats.org/spreadsheetml/2006/main" count="161" uniqueCount="103">
  <si>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</si>
  <si>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</si>
  <si>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</si>
  <si>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</si>
  <si>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</si>
  <si>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</si>
  <si>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</si>
  <si>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</si>
  <si>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</si>
  <si>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</si>
  <si>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</si>
  <si>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法律（非法学）</t>
  </si>
  <si>
    <t>不区分</t>
  </si>
  <si>
    <t>101402007008424</t>
  </si>
  <si>
    <t>韩一宁</t>
  </si>
  <si>
    <t>2</t>
  </si>
  <si>
    <t>101402007008473</t>
  </si>
  <si>
    <t>王蕊</t>
  </si>
  <si>
    <t>3</t>
  </si>
  <si>
    <t>101402007008477</t>
  </si>
  <si>
    <t>范振之</t>
  </si>
  <si>
    <t>4</t>
  </si>
  <si>
    <t>101402007008382</t>
  </si>
  <si>
    <t>田甜</t>
  </si>
  <si>
    <t>5</t>
  </si>
  <si>
    <t>101402007008437</t>
  </si>
  <si>
    <t>刘金凤</t>
  </si>
  <si>
    <t>6</t>
  </si>
  <si>
    <t>101402007008622</t>
  </si>
  <si>
    <t>姜佳丽</t>
  </si>
  <si>
    <t>7</t>
  </si>
  <si>
    <t>101402007008381</t>
  </si>
  <si>
    <t>叶尚龙</t>
  </si>
  <si>
    <t>8</t>
  </si>
  <si>
    <t>101402007008504</t>
  </si>
  <si>
    <t>任明明</t>
  </si>
  <si>
    <t>9</t>
  </si>
  <si>
    <t>101402007008388</t>
  </si>
  <si>
    <t>侯智宇</t>
  </si>
  <si>
    <t>10</t>
  </si>
  <si>
    <t>101402007008585</t>
  </si>
  <si>
    <t>徐磊</t>
  </si>
  <si>
    <t>11</t>
  </si>
  <si>
    <t>101402007008389</t>
  </si>
  <si>
    <t>李通</t>
  </si>
  <si>
    <t>12</t>
  </si>
  <si>
    <t>101402007008413</t>
  </si>
  <si>
    <t>关涵</t>
  </si>
  <si>
    <t>13</t>
  </si>
  <si>
    <t>101402007008372</t>
  </si>
  <si>
    <t>尚盼春</t>
  </si>
  <si>
    <t>14</t>
  </si>
  <si>
    <t>101402007008511</t>
  </si>
  <si>
    <t>刘艳</t>
  </si>
  <si>
    <t>15</t>
  </si>
  <si>
    <t>101402007008598</t>
  </si>
  <si>
    <t>于勇佳</t>
  </si>
  <si>
    <t>16</t>
  </si>
  <si>
    <t>101402007008710</t>
  </si>
  <si>
    <t>张凯博</t>
  </si>
  <si>
    <t>17</t>
  </si>
  <si>
    <t>101402007008588</t>
  </si>
  <si>
    <t>金博文</t>
  </si>
  <si>
    <t>18</t>
  </si>
  <si>
    <t>101402007008664</t>
  </si>
  <si>
    <t>赵忠鉴</t>
  </si>
  <si>
    <t>19</t>
  </si>
  <si>
    <t>101402007008587</t>
  </si>
  <si>
    <t>姜琳</t>
  </si>
  <si>
    <t>20</t>
  </si>
  <si>
    <t>101402007008541</t>
  </si>
  <si>
    <t>孙智刚</t>
  </si>
  <si>
    <t>21</t>
  </si>
  <si>
    <t>101402007008647</t>
  </si>
  <si>
    <t>庄园</t>
  </si>
  <si>
    <t>22</t>
  </si>
  <si>
    <t>101402007008455</t>
  </si>
  <si>
    <t>洪晨</t>
  </si>
  <si>
    <t>23</t>
  </si>
  <si>
    <t>101402007008562</t>
  </si>
  <si>
    <t>李涵</t>
  </si>
  <si>
    <t>24</t>
  </si>
  <si>
    <t>101402007008724</t>
  </si>
  <si>
    <t>孙宇</t>
  </si>
  <si>
    <t>25</t>
  </si>
  <si>
    <t>101402007008490</t>
  </si>
  <si>
    <t>黄岩</t>
  </si>
  <si>
    <t>26</t>
  </si>
  <si>
    <t>101402007008661</t>
  </si>
  <si>
    <t>丁香媛</t>
  </si>
  <si>
    <t>27</t>
  </si>
  <si>
    <t>101402007008380</t>
  </si>
  <si>
    <t>陈铮</t>
  </si>
  <si>
    <t>28</t>
  </si>
  <si>
    <t>101402007008713</t>
  </si>
  <si>
    <t>唐悦</t>
  </si>
  <si>
    <t>29</t>
  </si>
  <si>
    <t>101402007008576</t>
  </si>
  <si>
    <t>张梓旸</t>
  </si>
  <si>
    <t>30</t>
  </si>
  <si>
    <t>101402007008542</t>
  </si>
  <si>
    <t>赵震宇</t>
  </si>
  <si>
    <t>以下空白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</si>
</sst>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15" workbookViewId="0">
      <selection activeCell="A32" sqref="A32:I33"/>
    </sheetView>
  </sheetViews>
  <sheetFormatPr defaultColWidth="9" defaultRowHeight="12"/>
  <cols>
    <col min="1" max="1" width="5.625" style="1" customWidth="1"/>
    <col min="2" max="2" width="20.25" style="2" customWidth="1"/>
    <col min="3" max="3" width="16.25" style="2" customWidth="1"/>
    <col min="4" max="4" width="18.75" style="1" customWidth="1"/>
    <col min="5" max="5" width="11.5" style="2" customWidth="1"/>
    <col min="6" max="6" width="8.75" style="1" customWidth="1"/>
    <col min="7" max="7" width="8.75" style="3" customWidth="1"/>
    <col min="8" max="8" width="16" style="3" customWidth="1"/>
    <col min="9" max="9" width="8.75" style="4" customWidth="1"/>
    <col min="10" max="16384" width="9" style="1" customWidth="1"/>
  </cols>
  <sheetData>
    <row r="1" ht="50.1" customHeight="1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ht="36" customHeight="1" spans="1:9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9" t="s">
        <v>8</v>
      </c>
      <c r="I2" s="15" t="s">
        <v>9</v>
      </c>
    </row>
    <row r="3" ht="23.1" customHeight="1" spans="1:9">
      <c r="A3" s="10" t="s">
        <v>10</v>
      </c>
      <c r="B3" s="11" t="s">
        <v>11</v>
      </c>
      <c r="C3" s="10" t="s">
        <v>12</v>
      </c>
      <c r="D3" s="11" t="s">
        <v>13</v>
      </c>
      <c r="E3" s="11" t="s">
        <v>14</v>
      </c>
      <c r="F3" s="11">
        <v>371</v>
      </c>
      <c r="G3" s="12">
        <v>93.6</v>
      </c>
      <c r="H3" s="9">
        <f t="shared" ref="H3:H32" si="0">F3/5*0.7+G3*0.3</f>
        <v>80.02</v>
      </c>
      <c r="I3" s="10"/>
    </row>
    <row r="4" ht="23.1" customHeight="1" spans="1:9">
      <c r="A4" s="10" t="s">
        <v>15</v>
      </c>
      <c r="B4" s="11" t="s">
        <v>11</v>
      </c>
      <c r="C4" s="10" t="s">
        <v>12</v>
      </c>
      <c r="D4" s="11" t="s">
        <v>16</v>
      </c>
      <c r="E4" s="11" t="s">
        <v>17</v>
      </c>
      <c r="F4" s="11">
        <v>373</v>
      </c>
      <c r="G4" s="12">
        <v>92.6</v>
      </c>
      <c r="H4" s="9">
        <f t="shared" si="0"/>
        <v>80</v>
      </c>
      <c r="I4" s="15"/>
    </row>
    <row r="5" ht="23.1" customHeight="1" spans="1:9">
      <c r="A5" s="10" t="s">
        <v>18</v>
      </c>
      <c r="B5" s="11" t="s">
        <v>11</v>
      </c>
      <c r="C5" s="10" t="s">
        <v>12</v>
      </c>
      <c r="D5" s="11" t="s">
        <v>19</v>
      </c>
      <c r="E5" s="11" t="s">
        <v>20</v>
      </c>
      <c r="F5" s="11">
        <v>374</v>
      </c>
      <c r="G5" s="12">
        <v>91.8</v>
      </c>
      <c r="H5" s="9">
        <f t="shared" si="0"/>
        <v>79.9</v>
      </c>
      <c r="I5" s="15"/>
    </row>
    <row r="6" ht="23.1" customHeight="1" spans="1:9">
      <c r="A6" s="10" t="s">
        <v>21</v>
      </c>
      <c r="B6" s="11" t="s">
        <v>11</v>
      </c>
      <c r="C6" s="10" t="s">
        <v>12</v>
      </c>
      <c r="D6" s="11" t="s">
        <v>22</v>
      </c>
      <c r="E6" s="11" t="s">
        <v>23</v>
      </c>
      <c r="F6" s="11">
        <v>367</v>
      </c>
      <c r="G6" s="12">
        <v>91.4</v>
      </c>
      <c r="H6" s="9">
        <f t="shared" si="0"/>
        <v>78.8</v>
      </c>
      <c r="I6" s="10"/>
    </row>
    <row r="7" ht="23.1" customHeight="1" spans="1:9">
      <c r="A7" s="10" t="s">
        <v>24</v>
      </c>
      <c r="B7" s="11" t="s">
        <v>11</v>
      </c>
      <c r="C7" s="10" t="s">
        <v>12</v>
      </c>
      <c r="D7" s="11" t="s">
        <v>25</v>
      </c>
      <c r="E7" s="11" t="s">
        <v>26</v>
      </c>
      <c r="F7" s="11">
        <v>362</v>
      </c>
      <c r="G7" s="12">
        <v>91.2</v>
      </c>
      <c r="H7" s="9">
        <f t="shared" si="0"/>
        <v>78.04</v>
      </c>
      <c r="I7" s="10"/>
    </row>
    <row r="8" ht="23.1" customHeight="1" spans="1:9">
      <c r="A8" s="10" t="s">
        <v>27</v>
      </c>
      <c r="B8" s="11" t="s">
        <v>11</v>
      </c>
      <c r="C8" s="10" t="s">
        <v>12</v>
      </c>
      <c r="D8" s="11" t="s">
        <v>28</v>
      </c>
      <c r="E8" s="11" t="s">
        <v>29</v>
      </c>
      <c r="F8" s="11">
        <v>363</v>
      </c>
      <c r="G8" s="12">
        <v>89.6</v>
      </c>
      <c r="H8" s="9">
        <f t="shared" si="0"/>
        <v>77.7</v>
      </c>
      <c r="I8" s="10"/>
    </row>
    <row r="9" ht="23.1" customHeight="1" spans="1:9">
      <c r="A9" s="10" t="s">
        <v>30</v>
      </c>
      <c r="B9" s="11" t="s">
        <v>11</v>
      </c>
      <c r="C9" s="10" t="s">
        <v>12</v>
      </c>
      <c r="D9" s="11" t="s">
        <v>31</v>
      </c>
      <c r="E9" s="11" t="s">
        <v>32</v>
      </c>
      <c r="F9" s="11">
        <v>359</v>
      </c>
      <c r="G9" s="12">
        <v>91.2</v>
      </c>
      <c r="H9" s="9">
        <f t="shared" si="0"/>
        <v>77.62</v>
      </c>
      <c r="I9" s="15"/>
    </row>
    <row r="10" ht="23.1" customHeight="1" spans="1:9">
      <c r="A10" s="10" t="s">
        <v>33</v>
      </c>
      <c r="B10" s="11" t="s">
        <v>11</v>
      </c>
      <c r="C10" s="10" t="s">
        <v>12</v>
      </c>
      <c r="D10" s="11" t="s">
        <v>34</v>
      </c>
      <c r="E10" s="11" t="s">
        <v>35</v>
      </c>
      <c r="F10" s="11">
        <v>359</v>
      </c>
      <c r="G10" s="12">
        <v>91</v>
      </c>
      <c r="H10" s="9">
        <f t="shared" si="0"/>
        <v>77.56</v>
      </c>
      <c r="I10" s="10"/>
    </row>
    <row r="11" ht="23.1" customHeight="1" spans="1:9">
      <c r="A11" s="10" t="s">
        <v>36</v>
      </c>
      <c r="B11" s="11" t="s">
        <v>11</v>
      </c>
      <c r="C11" s="10" t="s">
        <v>12</v>
      </c>
      <c r="D11" s="11" t="s">
        <v>37</v>
      </c>
      <c r="E11" s="11" t="s">
        <v>38</v>
      </c>
      <c r="F11" s="11">
        <v>362</v>
      </c>
      <c r="G11" s="12">
        <v>89.2</v>
      </c>
      <c r="H11" s="9">
        <f t="shared" si="0"/>
        <v>77.44</v>
      </c>
      <c r="I11" s="10"/>
    </row>
    <row r="12" ht="23.1" customHeight="1" spans="1:9">
      <c r="A12" s="10" t="s">
        <v>39</v>
      </c>
      <c r="B12" s="11" t="s">
        <v>11</v>
      </c>
      <c r="C12" s="10" t="s">
        <v>12</v>
      </c>
      <c r="D12" s="11" t="s">
        <v>40</v>
      </c>
      <c r="E12" s="11" t="s">
        <v>41</v>
      </c>
      <c r="F12" s="11">
        <v>356</v>
      </c>
      <c r="G12" s="9">
        <v>92</v>
      </c>
      <c r="H12" s="9">
        <f t="shared" si="0"/>
        <v>77.44</v>
      </c>
      <c r="I12" s="10"/>
    </row>
    <row r="13" ht="23.1" customHeight="1" spans="1:9">
      <c r="A13" s="10" t="s">
        <v>42</v>
      </c>
      <c r="B13" s="11" t="s">
        <v>11</v>
      </c>
      <c r="C13" s="10" t="s">
        <v>12</v>
      </c>
      <c r="D13" s="11" t="s">
        <v>43</v>
      </c>
      <c r="E13" s="11" t="s">
        <v>44</v>
      </c>
      <c r="F13" s="11">
        <v>360</v>
      </c>
      <c r="G13" s="12">
        <v>89.4</v>
      </c>
      <c r="H13" s="9">
        <f t="shared" si="0"/>
        <v>77.22</v>
      </c>
      <c r="I13" s="15"/>
    </row>
    <row r="14" ht="23.1" customHeight="1" spans="1:9">
      <c r="A14" s="10" t="s">
        <v>45</v>
      </c>
      <c r="B14" s="11" t="s">
        <v>11</v>
      </c>
      <c r="C14" s="10" t="s">
        <v>12</v>
      </c>
      <c r="D14" s="11" t="s">
        <v>46</v>
      </c>
      <c r="E14" s="11" t="s">
        <v>47</v>
      </c>
      <c r="F14" s="11">
        <v>358</v>
      </c>
      <c r="G14" s="9">
        <v>90.2</v>
      </c>
      <c r="H14" s="9">
        <f t="shared" si="0"/>
        <v>77.18</v>
      </c>
      <c r="I14" s="10"/>
    </row>
    <row r="15" ht="23.1" customHeight="1" spans="1:9">
      <c r="A15" s="10" t="s">
        <v>48</v>
      </c>
      <c r="B15" s="11" t="s">
        <v>11</v>
      </c>
      <c r="C15" s="10" t="s">
        <v>12</v>
      </c>
      <c r="D15" s="11" t="s">
        <v>49</v>
      </c>
      <c r="E15" s="11" t="s">
        <v>50</v>
      </c>
      <c r="F15" s="11">
        <v>357</v>
      </c>
      <c r="G15" s="9">
        <v>90.6</v>
      </c>
      <c r="H15" s="9">
        <f t="shared" si="0"/>
        <v>77.16</v>
      </c>
      <c r="I15" s="10"/>
    </row>
    <row r="16" ht="23.1" customHeight="1" spans="1:9">
      <c r="A16" s="10" t="s">
        <v>51</v>
      </c>
      <c r="B16" s="11" t="s">
        <v>11</v>
      </c>
      <c r="C16" s="10" t="s">
        <v>12</v>
      </c>
      <c r="D16" s="11" t="s">
        <v>52</v>
      </c>
      <c r="E16" s="11" t="s">
        <v>53</v>
      </c>
      <c r="F16" s="11">
        <v>349</v>
      </c>
      <c r="G16" s="9">
        <v>93.2</v>
      </c>
      <c r="H16" s="9">
        <f t="shared" si="0"/>
        <v>76.82</v>
      </c>
      <c r="I16" s="10"/>
    </row>
    <row r="17" ht="23.1" customHeight="1" spans="1:9">
      <c r="A17" s="10" t="s">
        <v>54</v>
      </c>
      <c r="B17" s="11" t="s">
        <v>11</v>
      </c>
      <c r="C17" s="10" t="s">
        <v>12</v>
      </c>
      <c r="D17" s="11" t="s">
        <v>55</v>
      </c>
      <c r="E17" s="11" t="s">
        <v>56</v>
      </c>
      <c r="F17" s="11">
        <v>351</v>
      </c>
      <c r="G17" s="9">
        <v>92</v>
      </c>
      <c r="H17" s="9">
        <f t="shared" si="0"/>
        <v>76.74</v>
      </c>
      <c r="I17" s="15"/>
    </row>
    <row r="18" ht="23.1" customHeight="1" spans="1:9">
      <c r="A18" s="10" t="s">
        <v>57</v>
      </c>
      <c r="B18" s="11" t="s">
        <v>11</v>
      </c>
      <c r="C18" s="10" t="s">
        <v>12</v>
      </c>
      <c r="D18" s="11" t="s">
        <v>58</v>
      </c>
      <c r="E18" s="11" t="s">
        <v>59</v>
      </c>
      <c r="F18" s="11">
        <v>357</v>
      </c>
      <c r="G18" s="9">
        <v>88.8</v>
      </c>
      <c r="H18" s="9">
        <f t="shared" si="0"/>
        <v>76.62</v>
      </c>
      <c r="I18" s="10"/>
    </row>
    <row r="19" ht="23.1" customHeight="1" spans="1:9">
      <c r="A19" s="10" t="s">
        <v>60</v>
      </c>
      <c r="B19" s="11" t="s">
        <v>11</v>
      </c>
      <c r="C19" s="10" t="s">
        <v>12</v>
      </c>
      <c r="D19" s="11" t="s">
        <v>61</v>
      </c>
      <c r="E19" s="11" t="s">
        <v>62</v>
      </c>
      <c r="F19" s="11">
        <v>348</v>
      </c>
      <c r="G19" s="9">
        <v>92</v>
      </c>
      <c r="H19" s="9">
        <f t="shared" si="0"/>
        <v>76.32</v>
      </c>
      <c r="I19" s="10"/>
    </row>
    <row r="20" ht="23.1" customHeight="1" spans="1:9">
      <c r="A20" s="10" t="s">
        <v>63</v>
      </c>
      <c r="B20" s="11" t="s">
        <v>11</v>
      </c>
      <c r="C20" s="10" t="s">
        <v>12</v>
      </c>
      <c r="D20" s="11" t="s">
        <v>64</v>
      </c>
      <c r="E20" s="11" t="s">
        <v>65</v>
      </c>
      <c r="F20" s="11">
        <v>355</v>
      </c>
      <c r="G20" s="9">
        <v>88.6</v>
      </c>
      <c r="H20" s="9">
        <f t="shared" si="0"/>
        <v>76.28</v>
      </c>
      <c r="I20" s="15"/>
    </row>
    <row r="21" ht="23.1" customHeight="1" spans="1:9">
      <c r="A21" s="10" t="s">
        <v>66</v>
      </c>
      <c r="B21" s="11" t="s">
        <v>11</v>
      </c>
      <c r="C21" s="10" t="s">
        <v>12</v>
      </c>
      <c r="D21" s="11" t="s">
        <v>67</v>
      </c>
      <c r="E21" s="11" t="s">
        <v>68</v>
      </c>
      <c r="F21" s="11">
        <v>344</v>
      </c>
      <c r="G21" s="9">
        <v>92</v>
      </c>
      <c r="H21" s="9">
        <f t="shared" si="0"/>
        <v>75.76</v>
      </c>
      <c r="I21" s="10"/>
    </row>
    <row r="22" ht="23.1" customHeight="1" spans="1:9">
      <c r="A22" s="10" t="s">
        <v>69</v>
      </c>
      <c r="B22" s="11" t="s">
        <v>11</v>
      </c>
      <c r="C22" s="10" t="s">
        <v>12</v>
      </c>
      <c r="D22" s="11" t="s">
        <v>70</v>
      </c>
      <c r="E22" s="11" t="s">
        <v>71</v>
      </c>
      <c r="F22" s="11">
        <v>341</v>
      </c>
      <c r="G22" s="9">
        <v>91.4</v>
      </c>
      <c r="H22" s="9">
        <f t="shared" si="0"/>
        <v>75.16</v>
      </c>
      <c r="I22" s="15"/>
    </row>
    <row r="23" ht="23.1" customHeight="1" spans="1:9">
      <c r="A23" s="10" t="s">
        <v>72</v>
      </c>
      <c r="B23" s="11" t="s">
        <v>11</v>
      </c>
      <c r="C23" s="10" t="s">
        <v>12</v>
      </c>
      <c r="D23" s="11" t="s">
        <v>73</v>
      </c>
      <c r="E23" s="11" t="s">
        <v>74</v>
      </c>
      <c r="F23" s="11">
        <v>342</v>
      </c>
      <c r="G23" s="9">
        <v>90.8</v>
      </c>
      <c r="H23" s="9">
        <f t="shared" si="0"/>
        <v>75.12</v>
      </c>
      <c r="I23" s="15"/>
    </row>
    <row r="24" ht="23.1" customHeight="1" spans="1:9">
      <c r="A24" s="10" t="s">
        <v>75</v>
      </c>
      <c r="B24" s="11" t="s">
        <v>11</v>
      </c>
      <c r="C24" s="10" t="s">
        <v>12</v>
      </c>
      <c r="D24" s="11" t="s">
        <v>76</v>
      </c>
      <c r="E24" s="11" t="s">
        <v>77</v>
      </c>
      <c r="F24" s="11">
        <v>345</v>
      </c>
      <c r="G24" s="9">
        <v>89</v>
      </c>
      <c r="H24" s="9">
        <f t="shared" si="0"/>
        <v>75</v>
      </c>
      <c r="I24" s="10"/>
    </row>
    <row r="25" ht="23.1" customHeight="1" spans="1:9">
      <c r="A25" s="10" t="s">
        <v>78</v>
      </c>
      <c r="B25" s="11" t="s">
        <v>11</v>
      </c>
      <c r="C25" s="10" t="s">
        <v>12</v>
      </c>
      <c r="D25" s="11" t="s">
        <v>79</v>
      </c>
      <c r="E25" s="11" t="s">
        <v>80</v>
      </c>
      <c r="F25" s="11">
        <v>338</v>
      </c>
      <c r="G25" s="9">
        <v>90.4</v>
      </c>
      <c r="H25" s="9">
        <f t="shared" si="0"/>
        <v>74.44</v>
      </c>
      <c r="I25" s="10"/>
    </row>
    <row r="26" ht="23.1" customHeight="1" spans="1:9">
      <c r="A26" s="10" t="s">
        <v>81</v>
      </c>
      <c r="B26" s="11" t="s">
        <v>11</v>
      </c>
      <c r="C26" s="10" t="s">
        <v>12</v>
      </c>
      <c r="D26" s="11" t="s">
        <v>82</v>
      </c>
      <c r="E26" s="11" t="s">
        <v>83</v>
      </c>
      <c r="F26" s="11">
        <v>341</v>
      </c>
      <c r="G26" s="9">
        <v>88.6</v>
      </c>
      <c r="H26" s="9">
        <f t="shared" si="0"/>
        <v>74.32</v>
      </c>
      <c r="I26" s="10"/>
    </row>
    <row r="27" ht="23.1" customHeight="1" spans="1:9">
      <c r="A27" s="10" t="s">
        <v>84</v>
      </c>
      <c r="B27" s="11" t="s">
        <v>11</v>
      </c>
      <c r="C27" s="10" t="s">
        <v>12</v>
      </c>
      <c r="D27" s="11" t="s">
        <v>85</v>
      </c>
      <c r="E27" s="11" t="s">
        <v>86</v>
      </c>
      <c r="F27" s="11">
        <v>342</v>
      </c>
      <c r="G27" s="9">
        <v>87.8</v>
      </c>
      <c r="H27" s="9">
        <f t="shared" si="0"/>
        <v>74.22</v>
      </c>
      <c r="I27" s="10"/>
    </row>
    <row r="28" ht="23.1" customHeight="1" spans="1:9">
      <c r="A28" s="10" t="s">
        <v>87</v>
      </c>
      <c r="B28" s="11" t="s">
        <v>11</v>
      </c>
      <c r="C28" s="10" t="s">
        <v>12</v>
      </c>
      <c r="D28" s="11" t="s">
        <v>88</v>
      </c>
      <c r="E28" s="11" t="s">
        <v>89</v>
      </c>
      <c r="F28" s="11">
        <v>340</v>
      </c>
      <c r="G28" s="9">
        <v>88.2</v>
      </c>
      <c r="H28" s="9">
        <f t="shared" si="0"/>
        <v>74.06</v>
      </c>
      <c r="I28" s="10"/>
    </row>
    <row r="29" ht="23.1" customHeight="1" spans="1:9">
      <c r="A29" s="10" t="s">
        <v>90</v>
      </c>
      <c r="B29" s="11" t="s">
        <v>11</v>
      </c>
      <c r="C29" s="10" t="s">
        <v>12</v>
      </c>
      <c r="D29" s="11" t="s">
        <v>91</v>
      </c>
      <c r="E29" s="11" t="s">
        <v>92</v>
      </c>
      <c r="F29" s="11">
        <v>339</v>
      </c>
      <c r="G29" s="9">
        <v>88.4</v>
      </c>
      <c r="H29" s="9">
        <f t="shared" si="0"/>
        <v>73.98</v>
      </c>
      <c r="I29" s="10"/>
    </row>
    <row r="30" ht="23.1" customHeight="1" spans="1:9">
      <c r="A30" s="10" t="s">
        <v>93</v>
      </c>
      <c r="B30" s="11" t="s">
        <v>11</v>
      </c>
      <c r="C30" s="10" t="s">
        <v>12</v>
      </c>
      <c r="D30" s="11" t="s">
        <v>94</v>
      </c>
      <c r="E30" s="11" t="s">
        <v>95</v>
      </c>
      <c r="F30" s="11">
        <v>336</v>
      </c>
      <c r="G30" s="9">
        <v>87.8</v>
      </c>
      <c r="H30" s="9">
        <f t="shared" si="0"/>
        <v>73.38</v>
      </c>
      <c r="I30" s="10"/>
    </row>
    <row r="31" ht="23.1" customHeight="1" spans="1:9">
      <c r="A31" s="10" t="s">
        <v>96</v>
      </c>
      <c r="B31" s="11" t="s">
        <v>11</v>
      </c>
      <c r="C31" s="10" t="s">
        <v>12</v>
      </c>
      <c r="D31" s="11" t="s">
        <v>97</v>
      </c>
      <c r="E31" s="11" t="s">
        <v>98</v>
      </c>
      <c r="F31" s="11">
        <v>335</v>
      </c>
      <c r="G31" s="9">
        <v>88</v>
      </c>
      <c r="H31" s="9">
        <f t="shared" si="0"/>
        <v>73.3</v>
      </c>
      <c r="I31" s="10"/>
    </row>
    <row r="32" ht="23.1" customHeight="1" spans="1:9">
      <c r="A32" s="10" t="s">
        <v>99</v>
      </c>
      <c r="B32" s="11" t="s">
        <v>11</v>
      </c>
      <c r="C32" s="10" t="s">
        <v>12</v>
      </c>
      <c r="D32" s="11" t="s">
        <v>100</v>
      </c>
      <c r="E32" s="11" t="s">
        <v>101</v>
      </c>
      <c r="F32" s="11">
        <v>336</v>
      </c>
      <c r="G32" s="9">
        <v>87</v>
      </c>
      <c r="H32" s="9">
        <f t="shared" si="0"/>
        <v>73.14</v>
      </c>
      <c r="I32" s="10"/>
    </row>
    <row r="33" ht="23.1" customHeight="1" spans="1:9">
      <c r="A33" s="10"/>
      <c r="B33" s="13" t="s">
        <v>102</v>
      </c>
      <c r="C33" s="10"/>
      <c r="D33" s="14"/>
      <c r="E33" s="14"/>
      <c r="F33" s="14"/>
      <c r="G33" s="9"/>
      <c r="H33" s="9"/>
      <c r="I33" s="16"/>
    </row>
  </sheetData>
  <sortState ref="A3:I32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2022-04-02T03:12:29Z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4CC7B0A23233475C88D455F3495E8094</vt:lpwstr>
  </property>
</Properties>
</file>